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55" activeTab="1"/>
  </bookViews>
  <sheets>
    <sheet name="Feuil1" sheetId="1" r:id="rId1"/>
    <sheet name="Fréquentation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<sst xmlns="http://schemas.openxmlformats.org/spreadsheetml/2006/main" count="102" uniqueCount="45">
  <si>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MARDI</t>
  </si>
  <si>
    <t>MERCREDI</t>
  </si>
  <si>
    <t>JEUDI</t>
  </si>
  <si>
    <t>VENDREDI</t>
  </si>
  <si>
    <t>SAMEDI</t>
  </si>
  <si>
    <t>FREQUENTATION DE LA SALLE DE REFERENCES</t>
  </si>
  <si>
    <t>14h - 15h</t>
  </si>
  <si>
    <t>15h - 16h</t>
  </si>
  <si>
    <t>17h - 18h</t>
  </si>
  <si>
    <t>18h - 19h</t>
  </si>
  <si>
    <t>10h - 11h</t>
  </si>
  <si>
    <t>11h- 12h</t>
  </si>
  <si>
    <t>16h - 17h</t>
  </si>
  <si>
    <t>13h - 14h</t>
  </si>
  <si>
    <t xml:space="preserve">SEMAINE </t>
  </si>
  <si>
    <t>du 23 au 27</t>
  </si>
  <si>
    <t xml:space="preserve">du 8 au 13 </t>
  </si>
  <si>
    <t xml:space="preserve">du 30 au 4 </t>
  </si>
  <si>
    <t>du 7 au 11</t>
  </si>
  <si>
    <t>du 14 au 18</t>
  </si>
  <si>
    <t>du 21 au 25</t>
  </si>
  <si>
    <t>du 28 au 1er</t>
  </si>
  <si>
    <t>SEPTEMBRE</t>
  </si>
  <si>
    <t>OCTOBRE</t>
  </si>
  <si>
    <t xml:space="preserve">du 16 au 20 </t>
  </si>
  <si>
    <t>Attention ! On ne compte pas les personnes qui consultent les ordinateurs : on le fera informatiquement. Merci !</t>
  </si>
  <si>
    <t>Nombre de personnes assises salle de ref</t>
  </si>
  <si>
    <t>Nombre de personnes assises petite salle</t>
  </si>
  <si>
    <t>Nombre de personnes consultant au moins 1 doc de la salle</t>
  </si>
  <si>
    <t>Semaine              de test</t>
  </si>
  <si>
    <t>Total pour les semaines test</t>
  </si>
  <si>
    <r>
      <t xml:space="preserve">Moyenne de fréquentation par semaine test </t>
    </r>
    <r>
      <rPr>
        <b/>
        <sz val="12"/>
        <rFont val="Arial"/>
        <family val="2"/>
      </rPr>
      <t xml:space="preserve">                                                           </t>
    </r>
    <r>
      <rPr>
        <b/>
        <sz val="9"/>
        <rFont val="Arial"/>
        <family val="2"/>
      </rPr>
      <t>(</t>
    </r>
    <r>
      <rPr>
        <sz val="9"/>
        <rFont val="Arial"/>
        <family val="2"/>
      </rPr>
      <t>= total des fréquentations divisé par le nombre de semaines de test)</t>
    </r>
  </si>
  <si>
    <r>
      <t xml:space="preserve">Fréquentation estimée pour l'année                                                                          </t>
    </r>
    <r>
      <rPr>
        <sz val="9"/>
        <rFont val="Arial"/>
        <family val="2"/>
      </rPr>
      <t>(= moyenne de fréquentation "test" multipliée par nombre de semaines d'ouverture)</t>
    </r>
  </si>
  <si>
    <t>E147</t>
  </si>
  <si>
    <r>
      <t>COMPTAGE DE LA FREQUENTATION DE LA BIBLIOTHEQUE</t>
    </r>
    <r>
      <rPr>
        <b/>
        <sz val="18"/>
        <rFont val="Arial"/>
        <family val="2"/>
      </rPr>
      <t xml:space="preserve">          </t>
    </r>
    <r>
      <rPr>
        <b/>
        <sz val="14"/>
        <rFont val="Arial"/>
        <family val="2"/>
      </rPr>
      <t>Année  : 20..</t>
    </r>
  </si>
  <si>
    <r>
      <t xml:space="preserve">Nombre de semaines réellement testées            </t>
    </r>
    <r>
      <rPr>
        <b/>
        <sz val="9"/>
        <rFont val="Arial"/>
        <family val="2"/>
      </rPr>
      <t>(à modifier selon les tests réalisés)</t>
    </r>
  </si>
  <si>
    <t>On compte chaque entrée dans la bibliothèque (quel que soit le but de la visite et quel que soit le nombre de visites effectuées par la même personne). 
Prendre 2 semaines de forte activité (en période d'hiver avec animations), 2 semaines d'activité moyenne (sans animation) et 2 semaines de faible activité (souvent l'été)</t>
  </si>
  <si>
    <t>Matin</t>
  </si>
  <si>
    <t>Après-midi</t>
  </si>
  <si>
    <t>LUNDI</t>
  </si>
  <si>
    <t>DIMANCHE</t>
  </si>
  <si>
    <t>n°</t>
  </si>
  <si>
    <t>TOTAL / jour</t>
  </si>
  <si>
    <r>
      <t xml:space="preserve">Nombre de semaines d'ouverture de la bibliothèque                         </t>
    </r>
    <r>
      <rPr>
        <b/>
        <sz val="14"/>
        <rFont val="Arial"/>
        <family val="2"/>
      </rPr>
      <t xml:space="preserve"> (à vérifier)</t>
    </r>
  </si>
  <si>
    <t>Chiffre à  reporter dans le rapport Neoscrib, à la rubrique n°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</si>
</sst>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 shrinkToFit="1"/>
    </xf>
    <xf numFmtId="0" fontId="0" fillId="32" borderId="11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2" borderId="29" xfId="0" applyFill="1" applyBorder="1" applyAlignment="1">
      <alignment/>
    </xf>
    <xf numFmtId="0" fontId="0" fillId="0" borderId="0" xfId="0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32" borderId="13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 shrinkToFit="1"/>
    </xf>
    <xf numFmtId="0" fontId="0" fillId="0" borderId="0" xfId="0" applyFill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26" xfId="0" applyFont="1" applyFill="1" applyBorder="1" applyAlignment="1">
      <alignment horizontal="center" vertical="center" wrapText="1" shrinkToFit="1"/>
    </xf>
    <xf numFmtId="0" fontId="7" fillId="33" borderId="31" xfId="0" applyFont="1" applyFill="1" applyBorder="1" applyAlignment="1">
      <alignment horizontal="center" vertical="center" wrapText="1" shrinkToFit="1"/>
    </xf>
    <xf numFmtId="0" fontId="6" fillId="32" borderId="32" xfId="0" applyFont="1" applyFill="1" applyBorder="1" applyAlignment="1">
      <alignment horizontal="center" vertical="center" wrapText="1" shrinkToFit="1"/>
    </xf>
    <xf numFmtId="0" fontId="6" fillId="33" borderId="33" xfId="0" applyFont="1" applyFill="1" applyBorder="1" applyAlignment="1">
      <alignment horizontal="center" vertical="center" wrapText="1" shrinkToFit="1"/>
    </xf>
    <xf numFmtId="0" fontId="6" fillId="33" borderId="31" xfId="0" applyFont="1" applyFill="1" applyBorder="1" applyAlignment="1">
      <alignment horizontal="center" vertical="center" wrapText="1" shrinkToFit="1"/>
    </xf>
    <xf numFmtId="0" fontId="6" fillId="32" borderId="31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5" borderId="35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6" borderId="0" xfId="0" applyFont="1" applyFill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center" wrapText="1" shrinkToFit="1"/>
    </xf>
    <xf numFmtId="0" fontId="4" fillId="0" borderId="0" xfId="0" applyFont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 shrinkToFit="1"/>
    </xf>
    <xf numFmtId="0" fontId="10" fillId="37" borderId="38" xfId="0" applyFont="1" applyFill="1" applyBorder="1" applyAlignment="1">
      <alignment horizontal="center" vertical="center" wrapText="1" shrinkToFit="1"/>
    </xf>
    <xf numFmtId="0" fontId="3" fillId="37" borderId="39" xfId="0" applyFont="1" applyFill="1" applyBorder="1" applyAlignment="1">
      <alignment horizontal="center" vertical="center" wrapText="1" shrinkToFit="1"/>
    </xf>
    <xf numFmtId="0" fontId="3" fillId="37" borderId="40" xfId="0" applyFont="1" applyFill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32" borderId="13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31</xdr:row>
      <xdr:rowOff>228600</xdr:rowOff>
    </xdr:from>
    <xdr:to>
      <xdr:col>7</xdr:col>
      <xdr:colOff>238125</xdr:colOff>
      <xdr:row>33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181600" y="9925050"/>
          <a:ext cx="200025" cy="314325"/>
        </a:xfrm>
        <a:prstGeom prst="down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</xdr:row>
      <xdr:rowOff>314325</xdr:rowOff>
    </xdr:from>
    <xdr:to>
      <xdr:col>8</xdr:col>
      <xdr:colOff>0</xdr:colOff>
      <xdr:row>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24450" y="1581150"/>
          <a:ext cx="1104900" cy="238125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OUTIL E1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0</xdr:row>
      <xdr:rowOff>1000125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19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L1">
      <selection activeCell="P4" sqref="P4"/>
    </sheetView>
  </sheetViews>
  <sheetFormatPr defaultColWidth="11.421875" defaultRowHeight="12.75"/>
  <cols>
    <col min="2" max="25" width="10.140625" style="0" customWidth="1"/>
  </cols>
  <sheetData>
    <row r="1" spans="1:25" ht="36" customHeight="1" thickBot="1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5" t="s">
        <v>25</v>
      </c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18">
      <c r="A2" s="2"/>
      <c r="B2" s="62" t="s">
        <v>22</v>
      </c>
      <c r="C2" s="62"/>
      <c r="D2" s="62"/>
      <c r="E2" s="62"/>
      <c r="F2" s="62"/>
      <c r="G2" s="62"/>
      <c r="H2" s="62"/>
      <c r="I2" s="62"/>
      <c r="J2" s="62"/>
      <c r="K2" s="62" t="s">
        <v>23</v>
      </c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  <c r="Y2" s="64"/>
    </row>
    <row r="3" spans="1:25" ht="12.75">
      <c r="A3" s="3" t="s">
        <v>14</v>
      </c>
      <c r="B3" s="58" t="s">
        <v>16</v>
      </c>
      <c r="C3" s="58"/>
      <c r="D3" s="58"/>
      <c r="E3" s="58" t="s">
        <v>24</v>
      </c>
      <c r="F3" s="58"/>
      <c r="G3" s="58"/>
      <c r="H3" s="58" t="s">
        <v>15</v>
      </c>
      <c r="I3" s="58"/>
      <c r="J3" s="58"/>
      <c r="K3" s="58" t="s">
        <v>17</v>
      </c>
      <c r="L3" s="58"/>
      <c r="M3" s="58"/>
      <c r="N3" s="58" t="s">
        <v>18</v>
      </c>
      <c r="O3" s="58"/>
      <c r="P3" s="58"/>
      <c r="Q3" s="58" t="s">
        <v>19</v>
      </c>
      <c r="R3" s="58"/>
      <c r="S3" s="58"/>
      <c r="T3" s="58" t="s">
        <v>20</v>
      </c>
      <c r="U3" s="58"/>
      <c r="V3" s="58"/>
      <c r="W3" s="58" t="s">
        <v>21</v>
      </c>
      <c r="X3" s="59"/>
      <c r="Y3" s="60"/>
    </row>
    <row r="4" spans="1:25" ht="80.25" customHeight="1" thickBot="1">
      <c r="A4" s="5"/>
      <c r="B4" s="6" t="s">
        <v>26</v>
      </c>
      <c r="C4" s="6" t="s">
        <v>27</v>
      </c>
      <c r="D4" s="6" t="s">
        <v>28</v>
      </c>
      <c r="E4" s="6" t="s">
        <v>26</v>
      </c>
      <c r="F4" s="6" t="s">
        <v>27</v>
      </c>
      <c r="G4" s="6" t="s">
        <v>28</v>
      </c>
      <c r="H4" s="6" t="s">
        <v>26</v>
      </c>
      <c r="I4" s="6" t="s">
        <v>27</v>
      </c>
      <c r="J4" s="6" t="s">
        <v>28</v>
      </c>
      <c r="K4" s="6" t="s">
        <v>26</v>
      </c>
      <c r="L4" s="6" t="s">
        <v>27</v>
      </c>
      <c r="M4" s="6" t="s">
        <v>28</v>
      </c>
      <c r="N4" s="6" t="s">
        <v>26</v>
      </c>
      <c r="O4" s="6" t="s">
        <v>27</v>
      </c>
      <c r="P4" s="6" t="s">
        <v>28</v>
      </c>
      <c r="Q4" s="6" t="s">
        <v>26</v>
      </c>
      <c r="R4" s="6" t="s">
        <v>27</v>
      </c>
      <c r="S4" s="6" t="s">
        <v>28</v>
      </c>
      <c r="T4" s="6" t="s">
        <v>26</v>
      </c>
      <c r="U4" s="6" t="s">
        <v>27</v>
      </c>
      <c r="V4" s="6" t="s">
        <v>28</v>
      </c>
      <c r="W4" s="6" t="s">
        <v>26</v>
      </c>
      <c r="X4" s="6" t="s">
        <v>27</v>
      </c>
      <c r="Y4" s="6" t="s">
        <v>28</v>
      </c>
    </row>
    <row r="5" spans="1:25" ht="12.75">
      <c r="A5" s="7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9"/>
      <c r="Y5" s="9"/>
    </row>
    <row r="6" spans="1:25" ht="12.75">
      <c r="A6" s="3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0"/>
      <c r="Y6" s="10"/>
    </row>
    <row r="7" spans="1:25" ht="12.75">
      <c r="A7" s="3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0"/>
      <c r="Y7" s="10"/>
    </row>
    <row r="8" spans="1:25" ht="12.75">
      <c r="A8" s="3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0"/>
      <c r="Y8" s="10"/>
    </row>
    <row r="9" spans="1:25" ht="12.75">
      <c r="A9" s="3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0"/>
      <c r="Y9" s="10"/>
    </row>
    <row r="10" spans="1:25" ht="13.5" thickBot="1">
      <c r="A10" s="5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1"/>
      <c r="Y10" s="15"/>
    </row>
    <row r="11" spans="1:25" ht="12.75">
      <c r="A11" s="7" t="s">
        <v>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9"/>
      <c r="Y11" s="9"/>
    </row>
    <row r="12" spans="1:25" ht="12.75">
      <c r="A12" s="3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0"/>
      <c r="Y12" s="10"/>
    </row>
    <row r="13" spans="1:25" ht="12.75">
      <c r="A13" s="3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0"/>
      <c r="Y13" s="10"/>
    </row>
    <row r="14" spans="1:25" ht="12.75">
      <c r="A14" s="3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0"/>
      <c r="Y14" s="10"/>
    </row>
    <row r="15" spans="1:25" ht="12.75">
      <c r="A15" s="3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0"/>
      <c r="Y15" s="10"/>
    </row>
    <row r="16" spans="1:25" ht="13.5" thickBot="1">
      <c r="A16" s="4" t="s">
        <v>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2"/>
      <c r="Y16" s="13"/>
    </row>
    <row r="17" spans="1:25" ht="12.75">
      <c r="A17" s="16" t="s">
        <v>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23"/>
      <c r="Y17" s="18"/>
    </row>
    <row r="18" spans="1:25" ht="12.75">
      <c r="A18" s="3" t="s">
        <v>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0"/>
      <c r="Y18" s="10"/>
    </row>
    <row r="19" spans="1:25" ht="12.75">
      <c r="A19" s="3" t="s">
        <v>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0"/>
      <c r="Y19" s="10"/>
    </row>
    <row r="20" spans="1:25" ht="13.5" thickBot="1">
      <c r="A20" s="5" t="s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21"/>
      <c r="Y20" s="15"/>
    </row>
    <row r="21" spans="1:25" ht="12.75">
      <c r="A21" s="7" t="s">
        <v>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9"/>
      <c r="Y21" s="9"/>
    </row>
    <row r="22" spans="1:25" ht="12.75">
      <c r="A22" s="3" t="s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0"/>
      <c r="Y22" s="11"/>
    </row>
    <row r="23" spans="1:25" ht="12.75">
      <c r="A23" s="3" t="s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0"/>
      <c r="Y23" s="10"/>
    </row>
    <row r="24" spans="1:25" ht="12.75">
      <c r="A24" s="3" t="s">
        <v>12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0"/>
      <c r="Y24" s="10"/>
    </row>
    <row r="25" spans="1:25" ht="13.5" thickBot="1">
      <c r="A25" s="4" t="s">
        <v>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22"/>
      <c r="Y25" s="13"/>
    </row>
    <row r="26" spans="1:25" ht="12.75">
      <c r="A26" s="16" t="s">
        <v>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23"/>
      <c r="Y26" s="18"/>
    </row>
    <row r="27" spans="1:25" ht="12.75">
      <c r="A27" s="3" t="s">
        <v>10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0"/>
      <c r="Y27" s="10"/>
    </row>
    <row r="28" spans="1:25" ht="12.75">
      <c r="A28" s="3" t="s">
        <v>11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0"/>
      <c r="Y28" s="10"/>
    </row>
    <row r="29" spans="1:25" ht="12.75">
      <c r="A29" s="3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0"/>
      <c r="Y29" s="10"/>
    </row>
    <row r="30" spans="1:25" ht="12.75">
      <c r="A30" s="3" t="s">
        <v>12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0"/>
      <c r="Y30" s="10"/>
    </row>
    <row r="31" spans="1:25" ht="13.5" thickBot="1">
      <c r="A31" s="4" t="s">
        <v>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22"/>
      <c r="Y31" s="13"/>
    </row>
  </sheetData>
  <sheetProtection/>
  <mergeCells count="12">
    <mergeCell ref="H3:J3"/>
    <mergeCell ref="K3:M3"/>
    <mergeCell ref="N3:P3"/>
    <mergeCell ref="Q3:S3"/>
    <mergeCell ref="T3:V3"/>
    <mergeCell ref="W3:Y3"/>
    <mergeCell ref="A1:M1"/>
    <mergeCell ref="B2:J2"/>
    <mergeCell ref="K2:Y2"/>
    <mergeCell ref="N1:Y1"/>
    <mergeCell ref="B3:D3"/>
    <mergeCell ref="E3:G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34"/>
  <sheetViews>
    <sheetView tabSelected="1" zoomScale="85" zoomScaleNormal="85" zoomScalePageLayoutView="0" workbookViewId="0" topLeftCell="A1">
      <selection activeCell="O17" sqref="O17"/>
    </sheetView>
  </sheetViews>
  <sheetFormatPr defaultColWidth="11.421875" defaultRowHeight="12.75"/>
  <cols>
    <col min="1" max="1" width="16.28125" style="26" customWidth="1"/>
    <col min="2" max="7" width="10.140625" style="26" customWidth="1"/>
    <col min="8" max="8" width="16.28125" style="26" customWidth="1"/>
    <col min="9" max="28" width="10.140625" style="26" customWidth="1"/>
    <col min="29" max="16384" width="11.421875" style="26" customWidth="1"/>
  </cols>
  <sheetData>
    <row r="1" ht="99.75" customHeight="1" thickBot="1"/>
    <row r="2" spans="1:16" ht="43.5" customHeight="1" thickBot="1">
      <c r="A2" s="73" t="s">
        <v>34</v>
      </c>
      <c r="B2" s="74"/>
      <c r="C2" s="74"/>
      <c r="D2" s="74"/>
      <c r="E2" s="74"/>
      <c r="F2" s="74"/>
      <c r="G2" s="74"/>
      <c r="H2" s="75"/>
      <c r="I2" s="25"/>
      <c r="J2" s="25"/>
      <c r="K2" s="25"/>
      <c r="L2" s="25"/>
      <c r="M2" s="25"/>
      <c r="N2" s="25"/>
      <c r="O2" s="25"/>
      <c r="P2" s="25"/>
    </row>
    <row r="3" spans="1:16" ht="7.5" customHeight="1">
      <c r="A3" s="42"/>
      <c r="B3" s="42"/>
      <c r="C3" s="42"/>
      <c r="D3" s="42"/>
      <c r="E3" s="42"/>
      <c r="F3" s="42"/>
      <c r="G3" s="42"/>
      <c r="H3" s="42"/>
      <c r="I3" s="25"/>
      <c r="J3" s="25"/>
      <c r="K3" s="25"/>
      <c r="L3" s="25"/>
      <c r="M3" s="25"/>
      <c r="N3" s="25"/>
      <c r="O3" s="25"/>
      <c r="P3" s="25"/>
    </row>
    <row r="4" spans="1:16" s="37" customFormat="1" ht="65.25" customHeight="1">
      <c r="A4" s="68" t="s">
        <v>36</v>
      </c>
      <c r="B4" s="68"/>
      <c r="C4" s="68"/>
      <c r="D4" s="68"/>
      <c r="E4" s="68"/>
      <c r="F4" s="68"/>
      <c r="G4" s="68"/>
      <c r="H4" s="68"/>
      <c r="I4" s="25"/>
      <c r="J4" s="25"/>
      <c r="K4" s="25"/>
      <c r="L4" s="25"/>
      <c r="M4" s="25"/>
      <c r="N4" s="25"/>
      <c r="O4" s="25"/>
      <c r="P4" s="25"/>
    </row>
    <row r="5" spans="1:16" s="37" customFormat="1" ht="18" customHeight="1">
      <c r="A5" s="36"/>
      <c r="B5" s="36"/>
      <c r="C5" s="36"/>
      <c r="D5" s="36"/>
      <c r="E5" s="36"/>
      <c r="F5" s="36"/>
      <c r="G5" s="36"/>
      <c r="H5" s="36"/>
      <c r="I5" s="25"/>
      <c r="J5" s="25"/>
      <c r="K5" s="25"/>
      <c r="L5" s="25"/>
      <c r="M5" s="25"/>
      <c r="N5" s="25"/>
      <c r="O5" s="25"/>
      <c r="P5" s="25"/>
    </row>
    <row r="6" spans="1:66" ht="34.5" customHeight="1">
      <c r="A6" s="46" t="s">
        <v>29</v>
      </c>
      <c r="B6" s="47" t="s">
        <v>41</v>
      </c>
      <c r="C6" s="47" t="s">
        <v>41</v>
      </c>
      <c r="D6" s="47" t="s">
        <v>41</v>
      </c>
      <c r="E6" s="47" t="s">
        <v>41</v>
      </c>
      <c r="F6" s="47" t="s">
        <v>41</v>
      </c>
      <c r="G6" s="48" t="s">
        <v>41</v>
      </c>
      <c r="H6" s="49" t="s">
        <v>42</v>
      </c>
      <c r="I6" s="28"/>
      <c r="J6" s="29"/>
      <c r="L6" s="24"/>
      <c r="M6" s="78"/>
      <c r="Q6" s="30"/>
      <c r="R6" s="30"/>
      <c r="S6" s="30"/>
      <c r="T6" s="30"/>
      <c r="U6" s="30"/>
      <c r="V6" s="30"/>
      <c r="W6" s="30"/>
      <c r="X6" s="30"/>
      <c r="Y6" s="30"/>
      <c r="Z6" s="24"/>
      <c r="AA6" s="24"/>
      <c r="AB6" s="24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</row>
    <row r="7" spans="1:66" ht="18" customHeight="1" thickBot="1">
      <c r="A7" s="79" t="s">
        <v>39</v>
      </c>
      <c r="B7" s="32">
        <f>SUM(B8:B9)</f>
        <v>0</v>
      </c>
      <c r="C7" s="32">
        <f>SUM(C8:C9)</f>
        <v>0</v>
      </c>
      <c r="D7" s="32">
        <f>SUM(D8:D9)</f>
        <v>0</v>
      </c>
      <c r="E7" s="32">
        <f>SUM(E8:E9)</f>
        <v>0</v>
      </c>
      <c r="F7" s="32">
        <f>SUM(F8:F9)</f>
        <v>0</v>
      </c>
      <c r="G7" s="38">
        <f>SUM(G8:G9)</f>
        <v>0</v>
      </c>
      <c r="H7" s="50">
        <f>SUM(B7:G7)</f>
        <v>0</v>
      </c>
      <c r="I7" s="28"/>
      <c r="J7" s="29"/>
      <c r="L7" s="27"/>
      <c r="M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</row>
    <row r="8" spans="1:66" ht="16.5" customHeight="1">
      <c r="A8" s="76" t="s">
        <v>37</v>
      </c>
      <c r="B8" s="33"/>
      <c r="C8" s="33"/>
      <c r="D8" s="33"/>
      <c r="E8" s="33"/>
      <c r="F8" s="33"/>
      <c r="G8" s="39"/>
      <c r="H8" s="51">
        <f>SUM(B8:G8)</f>
        <v>0</v>
      </c>
      <c r="I8" s="28"/>
      <c r="J8" s="29"/>
      <c r="L8" s="24"/>
      <c r="M8" s="24"/>
      <c r="Q8" s="30"/>
      <c r="R8" s="30"/>
      <c r="S8" s="30"/>
      <c r="T8" s="30"/>
      <c r="U8" s="30"/>
      <c r="V8" s="30"/>
      <c r="W8" s="30"/>
      <c r="X8" s="30"/>
      <c r="Y8" s="30"/>
      <c r="Z8" s="24"/>
      <c r="AA8" s="24"/>
      <c r="AB8" s="24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</row>
    <row r="9" spans="1:66" ht="20.25" customHeight="1">
      <c r="A9" s="77" t="s">
        <v>38</v>
      </c>
      <c r="B9" s="34"/>
      <c r="C9" s="34"/>
      <c r="D9" s="34"/>
      <c r="E9" s="34"/>
      <c r="F9" s="34"/>
      <c r="G9" s="40"/>
      <c r="H9" s="52">
        <f>SUM(B9:G9)</f>
        <v>0</v>
      </c>
      <c r="I9" s="28"/>
      <c r="J9" s="29"/>
      <c r="L9" s="24"/>
      <c r="M9" s="24"/>
      <c r="Q9" s="30"/>
      <c r="R9" s="30"/>
      <c r="S9" s="30"/>
      <c r="T9" s="30"/>
      <c r="U9" s="30"/>
      <c r="V9" s="30"/>
      <c r="W9" s="30"/>
      <c r="X9" s="30"/>
      <c r="Y9" s="30"/>
      <c r="Z9" s="24"/>
      <c r="AA9" s="24"/>
      <c r="AB9" s="24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</row>
    <row r="10" spans="1:66" ht="18" customHeight="1" thickBot="1">
      <c r="A10" s="31" t="s">
        <v>0</v>
      </c>
      <c r="B10" s="32">
        <f>SUM(B11:B12)</f>
        <v>0</v>
      </c>
      <c r="C10" s="32">
        <f>SUM(C11:C12)</f>
        <v>0</v>
      </c>
      <c r="D10" s="32">
        <f>SUM(D11:D12)</f>
        <v>0</v>
      </c>
      <c r="E10" s="32">
        <f>SUM(E11:E12)</f>
        <v>0</v>
      </c>
      <c r="F10" s="32">
        <f>SUM(F11:F12)</f>
        <v>0</v>
      </c>
      <c r="G10" s="38">
        <f>SUM(G11:G12)</f>
        <v>0</v>
      </c>
      <c r="H10" s="50">
        <f>SUM(B10:G10)</f>
        <v>0</v>
      </c>
      <c r="I10" s="28"/>
      <c r="J10" s="29"/>
      <c r="L10" s="27"/>
      <c r="M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</row>
    <row r="11" spans="1:66" ht="18" customHeight="1">
      <c r="A11" s="76" t="s">
        <v>37</v>
      </c>
      <c r="B11" s="33"/>
      <c r="C11" s="33"/>
      <c r="D11" s="33"/>
      <c r="E11" s="33"/>
      <c r="F11" s="33"/>
      <c r="G11" s="39"/>
      <c r="H11" s="51">
        <f>SUM(B11:G11)</f>
        <v>0</v>
      </c>
      <c r="I11" s="28"/>
      <c r="J11" s="29"/>
      <c r="L11" s="27"/>
      <c r="M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</row>
    <row r="12" spans="1:66" ht="18" customHeight="1">
      <c r="A12" s="77" t="s">
        <v>38</v>
      </c>
      <c r="B12" s="34"/>
      <c r="C12" s="34"/>
      <c r="D12" s="34"/>
      <c r="E12" s="34"/>
      <c r="F12" s="34"/>
      <c r="G12" s="40"/>
      <c r="H12" s="52">
        <f>SUM(B12:G12)</f>
        <v>0</v>
      </c>
      <c r="I12" s="28"/>
      <c r="J12" s="29"/>
      <c r="L12" s="27"/>
      <c r="M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</row>
    <row r="13" spans="1:66" ht="18" customHeight="1" thickBot="1">
      <c r="A13" s="79" t="s">
        <v>1</v>
      </c>
      <c r="B13" s="32">
        <f>SUM(B14:B15)</f>
        <v>0</v>
      </c>
      <c r="C13" s="32">
        <f>SUM(C14:C15)</f>
        <v>0</v>
      </c>
      <c r="D13" s="32">
        <f>SUM(D14:D15)</f>
        <v>0</v>
      </c>
      <c r="E13" s="32">
        <f>SUM(E14:E15)</f>
        <v>0</v>
      </c>
      <c r="F13" s="32">
        <f>SUM(F14:F15)</f>
        <v>0</v>
      </c>
      <c r="G13" s="38">
        <f>SUM(G14:G15)</f>
        <v>0</v>
      </c>
      <c r="H13" s="50">
        <f>SUM(B13:G13)</f>
        <v>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</row>
    <row r="14" spans="1:66" ht="18" customHeight="1">
      <c r="A14" s="76" t="s">
        <v>37</v>
      </c>
      <c r="B14" s="33"/>
      <c r="C14" s="33"/>
      <c r="D14" s="33"/>
      <c r="E14" s="33"/>
      <c r="F14" s="33"/>
      <c r="G14" s="39"/>
      <c r="H14" s="51">
        <f>SUM(B14:G14)</f>
        <v>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</row>
    <row r="15" spans="1:66" ht="18" customHeight="1">
      <c r="A15" s="77" t="s">
        <v>38</v>
      </c>
      <c r="B15" s="34"/>
      <c r="C15" s="34"/>
      <c r="D15" s="34"/>
      <c r="E15" s="34"/>
      <c r="F15" s="34"/>
      <c r="G15" s="40"/>
      <c r="H15" s="52">
        <f>SUM(B15:G15)</f>
        <v>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</row>
    <row r="16" spans="1:66" ht="18" customHeight="1" thickBot="1">
      <c r="A16" s="79" t="s">
        <v>2</v>
      </c>
      <c r="B16" s="32">
        <f>SUM(B17:B18)</f>
        <v>0</v>
      </c>
      <c r="C16" s="32">
        <f>SUM(C17:C18)</f>
        <v>0</v>
      </c>
      <c r="D16" s="32">
        <f>SUM(D17:D18)</f>
        <v>0</v>
      </c>
      <c r="E16" s="32">
        <f>SUM(E17:E18)</f>
        <v>0</v>
      </c>
      <c r="F16" s="32">
        <f>SUM(F17:F18)</f>
        <v>0</v>
      </c>
      <c r="G16" s="38">
        <f>SUM(G17:G18)</f>
        <v>0</v>
      </c>
      <c r="H16" s="50">
        <f>SUM(B16:G16)</f>
        <v>0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</row>
    <row r="17" spans="1:66" ht="18" customHeight="1">
      <c r="A17" s="76" t="s">
        <v>37</v>
      </c>
      <c r="B17" s="33"/>
      <c r="C17" s="33"/>
      <c r="D17" s="33"/>
      <c r="E17" s="33"/>
      <c r="F17" s="33"/>
      <c r="G17" s="39"/>
      <c r="H17" s="51">
        <f>SUM(B17:G17)</f>
        <v>0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</row>
    <row r="18" spans="1:66" ht="18" customHeight="1">
      <c r="A18" s="77" t="s">
        <v>38</v>
      </c>
      <c r="B18" s="34"/>
      <c r="C18" s="34"/>
      <c r="D18" s="34"/>
      <c r="E18" s="34"/>
      <c r="F18" s="34"/>
      <c r="G18" s="40"/>
      <c r="H18" s="52">
        <f>SUM(B18:G18)</f>
        <v>0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</row>
    <row r="19" spans="1:66" ht="18" customHeight="1">
      <c r="A19" s="80" t="s">
        <v>3</v>
      </c>
      <c r="B19" s="35">
        <f>SUM(B20:B21)</f>
        <v>0</v>
      </c>
      <c r="C19" s="35">
        <f aca="true" t="shared" si="0" ref="C19:H19">SUM(C20:C21)</f>
        <v>0</v>
      </c>
      <c r="D19" s="35">
        <f t="shared" si="0"/>
        <v>0</v>
      </c>
      <c r="E19" s="35">
        <f t="shared" si="0"/>
        <v>0</v>
      </c>
      <c r="F19" s="35">
        <f t="shared" si="0"/>
        <v>0</v>
      </c>
      <c r="G19" s="35">
        <f t="shared" si="0"/>
        <v>0</v>
      </c>
      <c r="H19" s="35">
        <f t="shared" si="0"/>
        <v>0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</row>
    <row r="20" spans="1:66" ht="18" customHeight="1">
      <c r="A20" s="76" t="s">
        <v>37</v>
      </c>
      <c r="B20" s="33"/>
      <c r="C20" s="33"/>
      <c r="D20" s="33"/>
      <c r="E20" s="33"/>
      <c r="F20" s="33"/>
      <c r="G20" s="39"/>
      <c r="H20" s="51">
        <f>SUM(B20:G20)</f>
        <v>0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</row>
    <row r="21" spans="1:66" ht="18" customHeight="1">
      <c r="A21" s="77" t="s">
        <v>38</v>
      </c>
      <c r="B21" s="34"/>
      <c r="C21" s="34"/>
      <c r="D21" s="34"/>
      <c r="E21" s="34"/>
      <c r="F21" s="34"/>
      <c r="G21" s="40"/>
      <c r="H21" s="52">
        <f>SUM(B21:G21)</f>
        <v>0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</row>
    <row r="22" spans="1:66" ht="18" customHeight="1">
      <c r="A22" s="80" t="s">
        <v>4</v>
      </c>
      <c r="B22" s="35">
        <f>SUM(B23:B24)</f>
        <v>0</v>
      </c>
      <c r="C22" s="35">
        <f aca="true" t="shared" si="1" ref="C22:H22">SUM(C23:C24)</f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</row>
    <row r="23" spans="1:66" ht="18" customHeight="1">
      <c r="A23" s="76" t="s">
        <v>37</v>
      </c>
      <c r="B23" s="33"/>
      <c r="C23" s="33"/>
      <c r="D23" s="33"/>
      <c r="E23" s="33"/>
      <c r="F23" s="33"/>
      <c r="G23" s="39"/>
      <c r="H23" s="51">
        <f>SUM(B23:G23)</f>
        <v>0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</row>
    <row r="24" spans="1:66" ht="18" customHeight="1">
      <c r="A24" s="77" t="s">
        <v>38</v>
      </c>
      <c r="B24" s="34"/>
      <c r="C24" s="34"/>
      <c r="D24" s="34"/>
      <c r="E24" s="34"/>
      <c r="F24" s="34"/>
      <c r="G24" s="40"/>
      <c r="H24" s="52">
        <f>SUM(B24:G24)</f>
        <v>0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</row>
    <row r="25" spans="1:66" ht="18" customHeight="1">
      <c r="A25" s="80" t="s">
        <v>40</v>
      </c>
      <c r="B25" s="35">
        <f>SUM(B26:B27)</f>
        <v>0</v>
      </c>
      <c r="C25" s="35">
        <f>SUM(C26:C27)</f>
        <v>0</v>
      </c>
      <c r="D25" s="35">
        <f>SUM(D26:D27)</f>
        <v>0</v>
      </c>
      <c r="E25" s="35">
        <f>SUM(E26:E27)</f>
        <v>0</v>
      </c>
      <c r="F25" s="35">
        <f>SUM(F26:F27)</f>
        <v>0</v>
      </c>
      <c r="G25" s="41">
        <f>SUM(G26:G27)</f>
        <v>0</v>
      </c>
      <c r="H25" s="53">
        <f>SUM(H26:H27)</f>
        <v>0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</row>
    <row r="26" spans="1:66" ht="18" customHeight="1">
      <c r="A26" s="76" t="s">
        <v>37</v>
      </c>
      <c r="B26" s="33"/>
      <c r="C26" s="33"/>
      <c r="D26" s="33"/>
      <c r="E26" s="33"/>
      <c r="F26" s="33"/>
      <c r="G26" s="39"/>
      <c r="H26" s="51">
        <f>SUM(B26:G26)</f>
        <v>0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</row>
    <row r="27" spans="1:66" ht="18" customHeight="1" thickBot="1">
      <c r="A27" s="77" t="s">
        <v>38</v>
      </c>
      <c r="B27" s="34"/>
      <c r="C27" s="34"/>
      <c r="D27" s="34"/>
      <c r="E27" s="34"/>
      <c r="F27" s="34"/>
      <c r="G27" s="40"/>
      <c r="H27" s="52">
        <f>SUM(B27:G27)</f>
        <v>0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</row>
    <row r="28" spans="1:66" ht="30.75" thickBot="1">
      <c r="A28" s="44" t="s">
        <v>30</v>
      </c>
      <c r="B28" s="54">
        <f>SUM(B7+B10+B13+B16+B19+B22+B25)</f>
        <v>0</v>
      </c>
      <c r="C28" s="54">
        <f aca="true" t="shared" si="2" ref="C28:H28">SUM(C7+C10+C13+C16+C19+C22+C25)</f>
        <v>0</v>
      </c>
      <c r="D28" s="54">
        <f t="shared" si="2"/>
        <v>0</v>
      </c>
      <c r="E28" s="54">
        <f t="shared" si="2"/>
        <v>0</v>
      </c>
      <c r="F28" s="54">
        <f t="shared" si="2"/>
        <v>0</v>
      </c>
      <c r="G28" s="54">
        <f t="shared" si="2"/>
        <v>0</v>
      </c>
      <c r="H28" s="54">
        <f t="shared" si="2"/>
        <v>0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</row>
    <row r="29" spans="1:66" s="37" customFormat="1" ht="31.5" customHeight="1">
      <c r="A29" s="72" t="s">
        <v>35</v>
      </c>
      <c r="B29" s="72"/>
      <c r="C29" s="72"/>
      <c r="D29" s="72"/>
      <c r="E29" s="72"/>
      <c r="F29" s="72"/>
      <c r="G29" s="72"/>
      <c r="H29" s="45">
        <v>6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</row>
    <row r="30" spans="1:8" ht="30" customHeight="1">
      <c r="A30" s="69" t="s">
        <v>31</v>
      </c>
      <c r="B30" s="70"/>
      <c r="C30" s="70"/>
      <c r="D30" s="70"/>
      <c r="E30" s="70"/>
      <c r="F30" s="70"/>
      <c r="G30" s="70"/>
      <c r="H30" s="55">
        <f>H28/H29</f>
        <v>0</v>
      </c>
    </row>
    <row r="31" spans="1:8" ht="24" customHeight="1">
      <c r="A31" s="69" t="s">
        <v>43</v>
      </c>
      <c r="B31" s="69"/>
      <c r="C31" s="69"/>
      <c r="D31" s="69"/>
      <c r="E31" s="69"/>
      <c r="F31" s="69"/>
      <c r="G31" s="69"/>
      <c r="H31" s="43">
        <v>48</v>
      </c>
    </row>
    <row r="32" spans="1:8" ht="33.75" customHeight="1">
      <c r="A32" s="71" t="s">
        <v>32</v>
      </c>
      <c r="B32" s="71"/>
      <c r="C32" s="71"/>
      <c r="D32" s="71"/>
      <c r="E32" s="71"/>
      <c r="F32" s="71"/>
      <c r="G32" s="71"/>
      <c r="H32" s="56">
        <f>H31*H30</f>
        <v>0</v>
      </c>
    </row>
    <row r="33" ht="9" customHeight="1" thickBot="1"/>
    <row r="34" spans="1:8" ht="20.25" customHeight="1" thickBot="1">
      <c r="A34" s="66" t="s">
        <v>44</v>
      </c>
      <c r="B34" s="66"/>
      <c r="C34" s="66"/>
      <c r="D34" s="66"/>
      <c r="E34" s="66"/>
      <c r="F34" s="66"/>
      <c r="G34" s="67"/>
      <c r="H34" s="57" t="s">
        <v>33</v>
      </c>
    </row>
  </sheetData>
  <sheetProtection/>
  <mergeCells count="7">
    <mergeCell ref="A34:G34"/>
    <mergeCell ref="A2:H2"/>
    <mergeCell ref="A4:H4"/>
    <mergeCell ref="A30:G30"/>
    <mergeCell ref="A32:G32"/>
    <mergeCell ref="A31:G31"/>
    <mergeCell ref="A29:G29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headerFooter alignWithMargins="0">
    <oddFooter xml:space="preserve">&amp;LStatistiques et bilan d'activité     Outil / Médiathèque départementale de la Drôme      ABC 2010  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Général de la Drôme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amandine</dc:creator>
  <cp:keywords/>
  <dc:description/>
  <cp:lastModifiedBy>STEPHANIE SOURDAIS-VOL</cp:lastModifiedBy>
  <cp:lastPrinted>2011-01-04T13:03:32Z</cp:lastPrinted>
  <dcterms:created xsi:type="dcterms:W3CDTF">2008-09-09T08:03:37Z</dcterms:created>
  <dcterms:modified xsi:type="dcterms:W3CDTF">2024-03-01T12:14:35Z</dcterms:modified>
  <cp:category/>
  <cp:version/>
  <cp:contentType/>
  <cp:contentStatus/>
</cp:coreProperties>
</file>